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480" windowHeight="6645" activeTab="0"/>
  </bookViews>
  <sheets>
    <sheet name="załącznik nr 3.2" sheetId="1" r:id="rId1"/>
    <sheet name="Arkusz1" sheetId="2" r:id="rId2"/>
  </sheets>
  <definedNames>
    <definedName name="_xlnm.Print_Area" localSheetId="0">'załącznik nr 3.2'!$A$1:$T$11</definedName>
  </definedNames>
  <calcPr fullCalcOnLoad="1" fullPrecision="0"/>
</workbook>
</file>

<file path=xl/sharedStrings.xml><?xml version="1.0" encoding="utf-8"?>
<sst xmlns="http://schemas.openxmlformats.org/spreadsheetml/2006/main" count="29" uniqueCount="29">
  <si>
    <t xml:space="preserve">Lp </t>
  </si>
  <si>
    <t>Producent</t>
  </si>
  <si>
    <t>VAT %</t>
  </si>
  <si>
    <t>Katalog/ nr katalogowy</t>
  </si>
  <si>
    <t>RAZEM [PLN]</t>
  </si>
  <si>
    <t>Całkowita Ilość opakowań</t>
  </si>
  <si>
    <t>Wielkość opakowa-nia</t>
  </si>
  <si>
    <t>Jednostka opakowa- nia</t>
  </si>
  <si>
    <t>PMB</t>
  </si>
  <si>
    <t>PMNM</t>
  </si>
  <si>
    <t>PPMB</t>
  </si>
  <si>
    <t>PMPO</t>
  </si>
  <si>
    <t>PMPM</t>
  </si>
  <si>
    <t>PMW</t>
  </si>
  <si>
    <t>PCE</t>
  </si>
  <si>
    <t>LSBM</t>
  </si>
  <si>
    <t>1.</t>
  </si>
  <si>
    <t>Powyższe ceny obejmują koszty transportu, ubezpieczenia oraz wszelkie inne koszty ponoszone przez Wykonawcę.</t>
  </si>
  <si>
    <t>szt.</t>
  </si>
  <si>
    <t>Pełna nazwa sprzętu</t>
  </si>
  <si>
    <t>Warunki dodatkowe</t>
  </si>
  <si>
    <t>OPIS PRZEDMIOTU ZAMÓWIENIA / FORMULARZ ASORTYMENTOWO-CENOWY
  Dostawa aparatury badawczej dla Centrum Materiałów Polimerowych i Węglowych PAN w Zabrzu, ul. Marii Curie-Skłodowskiej 34</t>
  </si>
  <si>
    <t>Cena netto opakowania</t>
  </si>
  <si>
    <t>Wartość netto zamówienia</t>
  </si>
  <si>
    <t>Wartość brutto zamówienia</t>
  </si>
  <si>
    <t xml:space="preserve">Termin dostawy: do 2 miesięcy                                Gwarancja: min. 12 miesięcy                                                                                                 </t>
  </si>
  <si>
    <t>Załącznik nr 1.5 do zapytania ofertowego</t>
  </si>
  <si>
    <t>Zadanie nr 5 - Komora rękawicowa_2</t>
  </si>
  <si>
    <r>
      <t xml:space="preserve">Komora rękawicowa:
</t>
    </r>
    <r>
      <rPr>
        <sz val="10"/>
        <rFont val="Calibri"/>
        <family val="2"/>
      </rPr>
      <t>wymiary wewnętrzne min 660x1040x700 
śluza oraz komora z zaworami 
śluza przeźroczysta o średnicy min 250 z miernikiem próżni 
Minimum dwie rękawice.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</si>
</sst>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</numFmts>
  <fonts count="32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sz val="10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20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 horizontal="center" wrapText="1"/>
      <protection/>
    </xf>
    <xf numFmtId="0" fontId="21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 horizontal="center"/>
      <protection/>
    </xf>
    <xf numFmtId="0" fontId="20" fillId="0" borderId="0" xfId="0" applyFont="1" applyFill="1" applyAlignment="1" applyProtection="1">
      <alignment horizontal="center"/>
      <protection/>
    </xf>
    <xf numFmtId="0" fontId="20" fillId="4" borderId="0" xfId="0" applyFont="1" applyFill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/>
      <protection/>
    </xf>
    <xf numFmtId="2" fontId="25" fillId="0" borderId="10" xfId="0" applyNumberFormat="1" applyFont="1" applyBorder="1" applyAlignment="1" applyProtection="1">
      <alignment horizontal="center" vertical="center" wrapText="1"/>
      <protection/>
    </xf>
    <xf numFmtId="4" fontId="26" fillId="0" borderId="11" xfId="0" applyNumberFormat="1" applyFont="1" applyFill="1" applyBorder="1" applyAlignment="1" applyProtection="1">
      <alignment horizontal="center" vertical="center" wrapText="1"/>
      <protection/>
    </xf>
    <xf numFmtId="4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/>
      <protection/>
    </xf>
    <xf numFmtId="0" fontId="29" fillId="0" borderId="0" xfId="0" applyFont="1" applyAlignment="1" applyProtection="1">
      <alignment horizontal="center" wrapText="1"/>
      <protection/>
    </xf>
    <xf numFmtId="0" fontId="22" fillId="0" borderId="13" xfId="0" applyFont="1" applyBorder="1" applyAlignment="1" applyProtection="1">
      <alignment horizontal="left" vertical="center" wrapText="1"/>
      <protection/>
    </xf>
    <xf numFmtId="0" fontId="22" fillId="20" borderId="13" xfId="0" applyFont="1" applyFill="1" applyBorder="1" applyAlignment="1" applyProtection="1">
      <alignment horizontal="center" vertical="center" wrapText="1"/>
      <protection/>
    </xf>
    <xf numFmtId="49" fontId="22" fillId="20" borderId="13" xfId="0" applyNumberFormat="1" applyFont="1" applyFill="1" applyBorder="1" applyAlignment="1" applyProtection="1">
      <alignment horizontal="center" vertical="center" wrapText="1"/>
      <protection/>
    </xf>
    <xf numFmtId="0" fontId="22" fillId="20" borderId="13" xfId="0" applyFont="1" applyFill="1" applyBorder="1" applyAlignment="1" applyProtection="1">
      <alignment horizontal="center" vertical="center"/>
      <protection/>
    </xf>
    <xf numFmtId="2" fontId="22" fillId="20" borderId="13" xfId="0" applyNumberFormat="1" applyFont="1" applyFill="1" applyBorder="1" applyAlignment="1" applyProtection="1">
      <alignment horizontal="center" vertical="center" wrapText="1"/>
      <protection/>
    </xf>
    <xf numFmtId="1" fontId="31" fillId="24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Font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 horizontal="center" vertical="center" wrapText="1"/>
      <protection/>
    </xf>
    <xf numFmtId="1" fontId="31" fillId="25" borderId="13" xfId="0" applyNumberFormat="1" applyFont="1" applyFill="1" applyBorder="1" applyAlignment="1" applyProtection="1">
      <alignment horizontal="center" vertical="center" wrapText="1"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31" fillId="0" borderId="13" xfId="0" applyNumberFormat="1" applyFont="1" applyFill="1" applyBorder="1" applyAlignment="1" applyProtection="1">
      <alignment horizontal="center" vertical="center" wrapText="1"/>
      <protection/>
    </xf>
    <xf numFmtId="9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3" xfId="0" applyNumberFormat="1" applyFont="1" applyBorder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 wrapText="1"/>
      <protection/>
    </xf>
    <xf numFmtId="0" fontId="30" fillId="0" borderId="0" xfId="0" applyFont="1" applyAlignment="1" applyProtection="1">
      <alignment horizont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63"/>
  <sheetViews>
    <sheetView tabSelected="1" zoomScalePageLayoutView="0" workbookViewId="0" topLeftCell="A1">
      <selection activeCell="S22" sqref="S22"/>
    </sheetView>
  </sheetViews>
  <sheetFormatPr defaultColWidth="9.140625" defaultRowHeight="12.75"/>
  <cols>
    <col min="1" max="1" width="4.28125" style="1" customWidth="1"/>
    <col min="2" max="2" width="45.8515625" style="1" customWidth="1"/>
    <col min="3" max="3" width="18.57421875" style="1" customWidth="1"/>
    <col min="4" max="4" width="15.28125" style="1" customWidth="1"/>
    <col min="5" max="5" width="8.57421875" style="1" customWidth="1"/>
    <col min="6" max="6" width="9.421875" style="1" customWidth="1"/>
    <col min="7" max="14" width="9.421875" style="1" hidden="1" customWidth="1"/>
    <col min="15" max="15" width="9.421875" style="1" customWidth="1"/>
    <col min="16" max="16" width="11.8515625" style="1" customWidth="1"/>
    <col min="17" max="17" width="14.00390625" style="1" customWidth="1"/>
    <col min="18" max="18" width="6.57421875" style="1" customWidth="1"/>
    <col min="19" max="19" width="14.57421875" style="1" customWidth="1"/>
    <col min="20" max="20" width="26.00390625" style="1" customWidth="1"/>
    <col min="21" max="16384" width="9.140625" style="1" customWidth="1"/>
  </cols>
  <sheetData>
    <row r="1" spans="1:20" ht="12" customHeight="1">
      <c r="A1" s="28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ht="30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1:20" ht="12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0" ht="12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</row>
    <row r="5" spans="1:20" ht="12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8.75" customHeight="1">
      <c r="A6" s="3"/>
      <c r="B6" s="13" t="s">
        <v>27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29" t="s">
        <v>26</v>
      </c>
      <c r="R6" s="30"/>
      <c r="S6" s="30"/>
      <c r="T6" s="30"/>
    </row>
    <row r="7" spans="3:20" ht="12.75" customHeight="1" thickBot="1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39" thickBot="1">
      <c r="A8" s="16" t="s">
        <v>0</v>
      </c>
      <c r="B8" s="17" t="s">
        <v>19</v>
      </c>
      <c r="C8" s="17" t="s">
        <v>1</v>
      </c>
      <c r="D8" s="17" t="s">
        <v>3</v>
      </c>
      <c r="E8" s="17" t="s">
        <v>6</v>
      </c>
      <c r="F8" s="17" t="s">
        <v>7</v>
      </c>
      <c r="G8" s="18" t="s">
        <v>8</v>
      </c>
      <c r="H8" s="18" t="s">
        <v>9</v>
      </c>
      <c r="I8" s="18" t="s">
        <v>10</v>
      </c>
      <c r="J8" s="18" t="s">
        <v>11</v>
      </c>
      <c r="K8" s="18" t="s">
        <v>12</v>
      </c>
      <c r="L8" s="18" t="s">
        <v>13</v>
      </c>
      <c r="M8" s="18" t="s">
        <v>14</v>
      </c>
      <c r="N8" s="18" t="s">
        <v>15</v>
      </c>
      <c r="O8" s="17" t="s">
        <v>5</v>
      </c>
      <c r="P8" s="17" t="s">
        <v>22</v>
      </c>
      <c r="Q8" s="17" t="s">
        <v>23</v>
      </c>
      <c r="R8" s="17" t="s">
        <v>2</v>
      </c>
      <c r="S8" s="19" t="s">
        <v>24</v>
      </c>
      <c r="T8" s="17" t="s">
        <v>20</v>
      </c>
    </row>
    <row r="9" spans="1:62" s="6" customFormat="1" ht="110.25" customHeight="1" thickBot="1">
      <c r="A9" s="20" t="s">
        <v>16</v>
      </c>
      <c r="B9" s="15" t="s">
        <v>28</v>
      </c>
      <c r="C9" s="21"/>
      <c r="D9" s="21"/>
      <c r="E9" s="22">
        <v>1</v>
      </c>
      <c r="F9" s="22" t="s">
        <v>18</v>
      </c>
      <c r="G9" s="22">
        <v>4</v>
      </c>
      <c r="H9" s="22"/>
      <c r="I9" s="22"/>
      <c r="J9" s="22"/>
      <c r="K9" s="22"/>
      <c r="L9" s="22"/>
      <c r="M9" s="22"/>
      <c r="N9" s="22"/>
      <c r="O9" s="23">
        <v>1</v>
      </c>
      <c r="P9" s="24"/>
      <c r="Q9" s="25">
        <f>SUM(O9*P9)</f>
        <v>0</v>
      </c>
      <c r="R9" s="26"/>
      <c r="S9" s="25">
        <f>ROUND((Q9*R9+Q9),2)</f>
        <v>0</v>
      </c>
      <c r="T9" s="27" t="s">
        <v>25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</row>
    <row r="10" spans="1:62" s="6" customFormat="1" ht="16.5" thickBot="1">
      <c r="A10" s="7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8" t="s">
        <v>4</v>
      </c>
      <c r="P10" s="9"/>
      <c r="Q10" s="10">
        <f>SUM(Q9:Q9)</f>
        <v>0</v>
      </c>
      <c r="R10" s="11"/>
      <c r="S10" s="10">
        <f>SUM(S9:S9)</f>
        <v>0</v>
      </c>
      <c r="T10" s="1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</row>
    <row r="11" spans="1:62" s="6" customFormat="1" ht="15.75">
      <c r="A11" s="1"/>
      <c r="B11" s="12" t="s">
        <v>17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8"/>
      <c r="Q11" s="1"/>
      <c r="R11" s="1"/>
      <c r="S11" s="1"/>
      <c r="T11" s="1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</row>
    <row r="12" spans="1:62" s="6" customFormat="1" ht="12.75">
      <c r="A12" s="1"/>
      <c r="B12" s="5"/>
      <c r="C12" s="12"/>
      <c r="D12" s="12"/>
      <c r="E12" s="12"/>
      <c r="F12" s="12"/>
      <c r="G12" s="1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1:62" s="6" customFormat="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2" s="6" customFormat="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1:62" s="6" customFormat="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</row>
    <row r="16" spans="1:62" s="6" customFormat="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1:62" s="6" customFormat="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1:62" s="6" customFormat="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1:62" s="6" customFormat="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1:62" s="6" customFormat="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</row>
    <row r="21" spans="1:62" s="6" customFormat="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</row>
    <row r="22" spans="1:62" s="6" customFormat="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1:62" s="6" customFormat="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1:62" s="6" customFormat="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</row>
    <row r="25" spans="1:62" s="6" customFormat="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</row>
    <row r="26" spans="1:62" s="6" customFormat="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</row>
    <row r="27" spans="1:62" s="6" customFormat="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1:62" s="6" customFormat="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1:62" s="6" customFormat="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1:62" s="6" customFormat="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2" s="6" customFormat="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1:62" s="6" customFormat="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1:62" s="6" customFormat="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</row>
    <row r="34" spans="1:62" s="6" customFormat="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</row>
    <row r="35" spans="1:62" s="6" customFormat="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</row>
    <row r="36" spans="1:62" s="6" customFormat="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</row>
    <row r="37" spans="1:62" s="6" customFormat="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</row>
    <row r="38" spans="1:62" s="6" customFormat="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1:62" s="6" customFormat="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1:62" s="6" customFormat="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1:62" s="6" customFormat="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1:62" s="6" customFormat="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1:62" s="6" customFormat="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1:62" s="6" customFormat="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  <row r="45" spans="1:62" s="6" customFormat="1" ht="25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</row>
    <row r="46" spans="1:62" s="6" customFormat="1" ht="4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</row>
    <row r="47" spans="1:62" s="6" customFormat="1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</row>
    <row r="48" spans="1:62" s="6" customFormat="1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1:62" s="6" customFormat="1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</row>
    <row r="50" spans="1:62" s="6" customFormat="1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</row>
    <row r="51" spans="1:62" s="6" customFormat="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</row>
    <row r="52" spans="1:62" s="6" customFormat="1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</row>
    <row r="53" spans="1:62" s="6" customFormat="1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</row>
    <row r="54" spans="1:62" s="6" customFormat="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</row>
    <row r="55" spans="21:62" ht="12.75" customHeight="1"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</row>
    <row r="56" spans="21:62" ht="12.75" customHeight="1"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</row>
    <row r="57" spans="21:62" ht="12.75" customHeight="1"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</row>
    <row r="58" spans="21:62" ht="12.75" customHeight="1"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</row>
    <row r="59" spans="21:62" ht="12.75" customHeight="1"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</row>
    <row r="60" spans="21:62" ht="12.75" customHeight="1"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</row>
    <row r="61" spans="21:62" ht="12.75" customHeight="1"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</row>
    <row r="62" spans="21:62" ht="12.75" customHeight="1"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</row>
    <row r="63" spans="21:62" ht="12.75" customHeight="1"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</row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</sheetData>
  <sheetProtection password="CC8B" sheet="1"/>
  <mergeCells count="2">
    <mergeCell ref="A1:T4"/>
    <mergeCell ref="Q6:T6"/>
  </mergeCells>
  <printOptions horizontalCentered="1"/>
  <pageMargins left="0.42" right="0.4330708661417323" top="0.56" bottom="0.26" header="0.31496062992125984" footer="0.23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Natalia</cp:lastModifiedBy>
  <cp:lastPrinted>2014-07-21T11:27:09Z</cp:lastPrinted>
  <dcterms:created xsi:type="dcterms:W3CDTF">2009-04-03T20:03:48Z</dcterms:created>
  <dcterms:modified xsi:type="dcterms:W3CDTF">2014-07-21T11:32:46Z</dcterms:modified>
  <cp:category/>
  <cp:version/>
  <cp:contentType/>
  <cp:contentStatus/>
</cp:coreProperties>
</file>